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rachel projects\DC2424A-3\6-RELEASE\"/>
    </mc:Choice>
  </mc:AlternateContent>
  <bookViews>
    <workbookView xWindow="480" yWindow="4020" windowWidth="16695" windowHeight="7800" tabRatio="706"/>
  </bookViews>
  <sheets>
    <sheet name="DC2424A_Rev1 " sheetId="8" r:id="rId1"/>
  </sheets>
  <definedNames>
    <definedName name="_xlnm.Print_Area" localSheetId="0">'DC2424A_Rev1 '!$A$1:$J$48</definedName>
    <definedName name="_xlnm.Print_Titles" localSheetId="0">'DC2424A_Rev1 '!$1:$4</definedName>
  </definedNames>
  <calcPr calcId="171027"/>
</workbook>
</file>

<file path=xl/sharedStrings.xml><?xml version="1.0" encoding="utf-8"?>
<sst xmlns="http://schemas.openxmlformats.org/spreadsheetml/2006/main" count="113" uniqueCount="109">
  <si>
    <t>Item</t>
  </si>
  <si>
    <t>Qty</t>
  </si>
  <si>
    <t>Reference</t>
  </si>
  <si>
    <t>Part Description</t>
  </si>
  <si>
    <t>Manufacturer / Part #</t>
  </si>
  <si>
    <t>R7</t>
  </si>
  <si>
    <t>U1</t>
  </si>
  <si>
    <t>MILL-MAX, 2501-2-00-80-00-00-07-0</t>
  </si>
  <si>
    <t>R2</t>
  </si>
  <si>
    <t>C3,C4</t>
  </si>
  <si>
    <t>CAP., 10uF, X5R, 50V, 10%, 1206</t>
  </si>
  <si>
    <t>MURATA, GRM31CR61H106KA12L</t>
  </si>
  <si>
    <t>C5</t>
  </si>
  <si>
    <t>CAP., ALUM., 33µF, 50V, 6.3X7.7</t>
  </si>
  <si>
    <t>C6</t>
  </si>
  <si>
    <t>CAP., 2.2uF, X5R, 25V, 10%  0603</t>
  </si>
  <si>
    <t>MURATA, GRM188R61E225ME84D</t>
  </si>
  <si>
    <t>C9,C11</t>
  </si>
  <si>
    <t>D1,D2</t>
  </si>
  <si>
    <t>E1-E6</t>
  </si>
  <si>
    <t>TESTPOINT, TURRET, .094"   pbf</t>
  </si>
  <si>
    <t>E7-E13</t>
  </si>
  <si>
    <t>TESTPOINT, TURRET, .061"  pbf</t>
  </si>
  <si>
    <t>MILL-MAX, 2308-2-00-80-00-00-07-0</t>
  </si>
  <si>
    <t>JP1,JP2</t>
  </si>
  <si>
    <t>SHUNT, .079" CENTER</t>
  </si>
  <si>
    <t>Wurth Elektronik, 60800213421</t>
  </si>
  <si>
    <t>J1</t>
  </si>
  <si>
    <t>HEADER, 2X7 DUAL ROW</t>
  </si>
  <si>
    <t xml:space="preserve">MOLEX, 87831-1420              </t>
  </si>
  <si>
    <t>L1,L2</t>
  </si>
  <si>
    <t>L3(OPT)</t>
  </si>
  <si>
    <t>M1,M2</t>
  </si>
  <si>
    <t>R10,R14</t>
  </si>
  <si>
    <t>R11,R15</t>
  </si>
  <si>
    <t>R12,R16</t>
  </si>
  <si>
    <t>I.C.  LED DRIVER    QFN-5X6</t>
  </si>
  <si>
    <t>LINEAR, LT3964EUHE#PBF</t>
  </si>
  <si>
    <t>FAB</t>
  </si>
  <si>
    <t>PCB, PRINTED CIRCUIT BOARD</t>
  </si>
  <si>
    <t>C10,C12</t>
  </si>
  <si>
    <r>
      <rPr>
        <sz val="10"/>
        <rFont val="Arial"/>
        <family val="2"/>
      </rPr>
      <t xml:space="preserve">CAP., </t>
    </r>
    <r>
      <rPr>
        <sz val="10"/>
        <color rgb="FFFF0000"/>
        <rFont val="Arial"/>
        <family val="2"/>
      </rPr>
      <t>4.7uF</t>
    </r>
    <r>
      <rPr>
        <sz val="10"/>
        <rFont val="Arial"/>
        <family val="2"/>
      </rPr>
      <t xml:space="preserve">, </t>
    </r>
    <r>
      <rPr>
        <sz val="10"/>
        <color rgb="FFFF0000"/>
        <rFont val="Arial"/>
        <family val="2"/>
      </rPr>
      <t>X7R,10V</t>
    </r>
    <r>
      <rPr>
        <sz val="10"/>
        <rFont val="Arial"/>
        <family val="2"/>
      </rPr>
      <t>,10%,0805</t>
    </r>
  </si>
  <si>
    <t>C1,C7</t>
  </si>
  <si>
    <r>
      <rPr>
        <sz val="10"/>
        <rFont val="Arial"/>
        <family val="2"/>
      </rPr>
      <t>CAP.</t>
    </r>
    <r>
      <rPr>
        <sz val="10"/>
        <color rgb="FFFF0000"/>
        <rFont val="Arial"/>
        <family val="2"/>
      </rPr>
      <t>,1uF</t>
    </r>
    <r>
      <rPr>
        <sz val="10"/>
        <rFont val="Arial"/>
        <family val="2"/>
      </rPr>
      <t xml:space="preserve">, X5R, 50V, 10% </t>
    </r>
    <r>
      <rPr>
        <sz val="10"/>
        <color rgb="FFFF0000"/>
        <rFont val="Arial"/>
        <family val="2"/>
      </rPr>
      <t>, 0603</t>
    </r>
  </si>
  <si>
    <t>MURATA, GRM188R61H105KAALD</t>
  </si>
  <si>
    <t>SUNCON, 50CE33FS</t>
  </si>
  <si>
    <r>
      <rPr>
        <sz val="10"/>
        <rFont val="Arial"/>
        <family val="2"/>
      </rPr>
      <t>CAP., 0.22uF,</t>
    </r>
    <r>
      <rPr>
        <sz val="10"/>
        <color rgb="FFFF0000"/>
        <rFont val="Arial"/>
        <family val="2"/>
      </rPr>
      <t xml:space="preserve"> X5R, 25V, 10%, 0402</t>
    </r>
  </si>
  <si>
    <t>MURATA, GRM155R61E224KE01D</t>
  </si>
  <si>
    <t>C15</t>
  </si>
  <si>
    <t>CAP., 0.1uF, X7R, 16V,10%, 0603</t>
  </si>
  <si>
    <t>MURATA, GRM188R71C104KA01D</t>
  </si>
  <si>
    <r>
      <t xml:space="preserve">Wurth Elektronik, </t>
    </r>
    <r>
      <rPr>
        <sz val="10"/>
        <color rgb="FFFF0000"/>
        <rFont val="Arial"/>
        <family val="2"/>
      </rPr>
      <t>62000621121</t>
    </r>
  </si>
  <si>
    <t>JP3</t>
  </si>
  <si>
    <r>
      <t xml:space="preserve">Wurth Elektronik, </t>
    </r>
    <r>
      <rPr>
        <sz val="10"/>
        <color rgb="FFFF0000"/>
        <rFont val="Arial"/>
        <family val="2"/>
      </rPr>
      <t>62000311121</t>
    </r>
  </si>
  <si>
    <r>
      <rPr>
        <sz val="10"/>
        <rFont val="Arial"/>
        <family val="2"/>
      </rPr>
      <t>INDUCTOR</t>
    </r>
    <r>
      <rPr>
        <sz val="10"/>
        <color rgb="FFFF0000"/>
        <rFont val="Arial"/>
        <family val="2"/>
      </rPr>
      <t>, 2.2uH</t>
    </r>
  </si>
  <si>
    <r>
      <t xml:space="preserve">INDUCTOR, </t>
    </r>
    <r>
      <rPr>
        <sz val="10"/>
        <color rgb="FFFF0000"/>
        <rFont val="Arial"/>
        <family val="2"/>
      </rPr>
      <t>2.2uH</t>
    </r>
  </si>
  <si>
    <t>RES, OPT , 0603</t>
  </si>
  <si>
    <t>SUSUMU, KRL1220E-M-R100-F-T5</t>
  </si>
  <si>
    <t>R18,R19,R20</t>
  </si>
  <si>
    <t>RES.,4.99K, 1/10W, 1%, 0603</t>
  </si>
  <si>
    <t>U2</t>
  </si>
  <si>
    <t>OPTION</t>
  </si>
  <si>
    <r>
      <rPr>
        <sz val="10"/>
        <rFont val="Arial"/>
        <family val="2"/>
      </rPr>
      <t>CAP.,</t>
    </r>
    <r>
      <rPr>
        <sz val="10"/>
        <color rgb="FFFF0000"/>
        <rFont val="Arial"/>
        <family val="2"/>
      </rPr>
      <t xml:space="preserve"> 0603</t>
    </r>
  </si>
  <si>
    <t>CAP., 0402</t>
  </si>
  <si>
    <t>CAP., 1206</t>
  </si>
  <si>
    <t>RES, 0402</t>
  </si>
  <si>
    <t>R13,R17,R21,R22,R24,R25</t>
  </si>
  <si>
    <t xml:space="preserve">IC, EEPROM 2KBIT 400KHZ 8TSSOP </t>
  </si>
  <si>
    <t>MICROCHIP, 24LC025-I/ST</t>
  </si>
  <si>
    <t>RES., 499K, 1/16W, 1%, 0402</t>
  </si>
  <si>
    <t>VISHAY, CRCW0402499KFKED</t>
  </si>
  <si>
    <t>RES., 100K, 1/16W, 1%, 0402</t>
  </si>
  <si>
    <t>VISHAY, CRCW0402100KFKED</t>
  </si>
  <si>
    <t>RES., 0.1 OHM, 1/2W, 1% , 0805</t>
  </si>
  <si>
    <t xml:space="preserve">HEADER, 2X3 PIN 0.079" DOUBLE ROW </t>
  </si>
  <si>
    <t>HEADOR, 3X1 PIN,  0.079", SINGLE ROW</t>
  </si>
  <si>
    <t>MURATA, GRM21BR71A475KA73L</t>
  </si>
  <si>
    <t>DIODE SCHOTTKY,20V, 1A, SOD323F</t>
  </si>
  <si>
    <t>NXP., PMEG2010EJ,115</t>
  </si>
  <si>
    <t>FB1,FB2,FB3 (OPT)</t>
  </si>
  <si>
    <t>FERRITE BEAD, CHIP, 0805</t>
  </si>
  <si>
    <t>MOSFET P-CH, 20V,5.9A,  SOT-23</t>
  </si>
  <si>
    <t>VISHAY, Si2365EDS-T1-GE3</t>
  </si>
  <si>
    <t>R1</t>
  </si>
  <si>
    <t>RES., 332K, 1/16W, 1%, 0402</t>
  </si>
  <si>
    <t xml:space="preserve">VISHAY, CRCW0402332KFKED </t>
  </si>
  <si>
    <t>R6</t>
  </si>
  <si>
    <t>RES., 102K, 1/16W, 1%, 0402</t>
  </si>
  <si>
    <t xml:space="preserve">VISHAY, CRCW0402102KFKED </t>
  </si>
  <si>
    <t>R8</t>
  </si>
  <si>
    <t>RES.,165K, 1/16W, 1%, 0402</t>
  </si>
  <si>
    <t xml:space="preserve">VISHAY, CRCW0402165KFKED </t>
  </si>
  <si>
    <t>RES., 27.4K, 1/16W, 1%, 0402</t>
  </si>
  <si>
    <t>VISHAY, CRCW040227K4FKED</t>
  </si>
  <si>
    <t>C14 (OPT)</t>
  </si>
  <si>
    <t>C2,C8 (OPT)</t>
  </si>
  <si>
    <t>XJP1,XJP2,XJP3</t>
  </si>
  <si>
    <t>R9,R23 (OPT)</t>
  </si>
  <si>
    <t>RES., 1M, 1/16W, 1%,  0402</t>
  </si>
  <si>
    <t>VISHAY, CRCW04021M00FKED</t>
  </si>
  <si>
    <t>VISHAY, CRCW06034K99FKEA</t>
  </si>
  <si>
    <r>
      <t xml:space="preserve">Wurth Elektronik, </t>
    </r>
    <r>
      <rPr>
        <sz val="10"/>
        <color rgb="FFFF0000"/>
        <rFont val="Arial"/>
        <family val="2"/>
      </rPr>
      <t>74438323022</t>
    </r>
  </si>
  <si>
    <r>
      <t>R3,R4,R5</t>
    </r>
    <r>
      <rPr>
        <sz val="10"/>
        <color rgb="FFFF0000"/>
        <rFont val="Arial"/>
        <family val="2"/>
      </rPr>
      <t>,R26,R27</t>
    </r>
  </si>
  <si>
    <t>RES, 383K, 1/16W, 1%, 0402</t>
  </si>
  <si>
    <t xml:space="preserve">VISHAY, CRCW0402383KFKED </t>
  </si>
  <si>
    <t>STENCIL DC2424A</t>
  </si>
  <si>
    <t>STENCIL DC2424A (TOP)</t>
  </si>
  <si>
    <t>DEMO BOARDS 2424A</t>
  </si>
  <si>
    <r>
      <rPr>
        <sz val="10"/>
        <rFont val="Arial"/>
        <family val="2"/>
      </rPr>
      <t>C13,</t>
    </r>
    <r>
      <rPr>
        <sz val="10"/>
        <color rgb="FFFF2121"/>
        <rFont val="Arial"/>
        <family val="2"/>
      </rPr>
      <t>C16,C17,</t>
    </r>
    <r>
      <rPr>
        <sz val="10"/>
        <rFont val="Arial"/>
        <family val="2"/>
      </rPr>
      <t>C18,C19 (OPT)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</si>
</sst>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70C0"/>
      <name val="Arial"/>
      <family val="2"/>
    </font>
    <font>
      <sz val="10"/>
      <color theme="1"/>
      <name val="Arial"/>
      <family val="2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b/>
      <sz val="10"/>
      <color indexed="48"/>
      <name val="Arial"/>
      <family val="2"/>
    </font>
    <font>
      <sz val="10"/>
      <color rgb="FFFF212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44" fontId="25" fillId="0" borderId="0" xfId="28" applyFont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49" fontId="1" fillId="0" borderId="0" xfId="41" applyNumberFormat="1" applyFont="1" applyFill="1" applyBorder="1" applyAlignment="1">
      <alignment horizontal="left" vertical="center"/>
    </xf>
    <xf numFmtId="0" fontId="1" fillId="0" borderId="0" xfId="4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6" fillId="0" borderId="0" xfId="40" applyFont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Protection="1">
      <protection locked="0"/>
    </xf>
    <xf numFmtId="0" fontId="1" fillId="0" borderId="0" xfId="0" applyFont="1" applyAlignment="1">
      <alignment horizontal="left"/>
    </xf>
    <xf numFmtId="0" fontId="1" fillId="0" borderId="0" xfId="39" applyFont="1" applyFill="1" applyAlignment="1" applyProtection="1">
      <alignment horizontal="left"/>
      <protection locked="0"/>
    </xf>
    <xf numFmtId="0" fontId="1" fillId="0" borderId="0" xfId="0" applyFont="1" applyFill="1" applyAlignment="1">
      <alignment horizontal="left" vertical="top" wrapText="1"/>
    </xf>
    <xf numFmtId="0" fontId="6" fillId="0" borderId="0" xfId="0" applyFont="1" applyAlignment="1" applyProtection="1">
      <alignment vertical="center"/>
    </xf>
    <xf numFmtId="44" fontId="6" fillId="0" borderId="0" xfId="28" applyFont="1" applyAlignment="1" applyProtection="1">
      <alignment horizontal="right" vertical="center"/>
      <protection locked="0"/>
    </xf>
    <xf numFmtId="0" fontId="27" fillId="0" borderId="0" xfId="0" applyFont="1" applyAlignment="1" applyProtection="1">
      <protection locked="0"/>
    </xf>
    <xf numFmtId="44" fontId="1" fillId="0" borderId="0" xfId="28" applyFont="1" applyAlignment="1">
      <alignment horizontal="right"/>
    </xf>
    <xf numFmtId="44" fontId="28" fillId="0" borderId="0" xfId="28" applyFont="1"/>
    <xf numFmtId="44" fontId="1" fillId="0" borderId="0" xfId="28" applyFont="1" applyFill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28" fillId="0" borderId="0" xfId="0" applyFont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28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28" fillId="0" borderId="0" xfId="0" applyFont="1" applyAlignment="1">
      <alignment wrapText="1"/>
    </xf>
    <xf numFmtId="0" fontId="28" fillId="0" borderId="0" xfId="0" applyFont="1" applyFill="1" applyAlignment="1"/>
    <xf numFmtId="0" fontId="28" fillId="0" borderId="0" xfId="0" applyFont="1" applyFill="1"/>
    <xf numFmtId="0" fontId="28" fillId="0" borderId="0" xfId="0" applyFont="1" applyFill="1" applyAlignment="1">
      <alignment wrapText="1"/>
    </xf>
    <xf numFmtId="0" fontId="1" fillId="0" borderId="0" xfId="0" applyFont="1" applyFill="1" applyAlignment="1" applyProtection="1">
      <alignment vertical="center"/>
      <protection locked="0"/>
    </xf>
    <xf numFmtId="0" fontId="28" fillId="0" borderId="0" xfId="40" applyFont="1"/>
    <xf numFmtId="0" fontId="0" fillId="0" borderId="0" xfId="0" applyProtection="1">
      <protection locked="0"/>
    </xf>
    <xf numFmtId="44" fontId="28" fillId="0" borderId="0" xfId="28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vertical="center"/>
      <protection locked="0"/>
    </xf>
    <xf numFmtId="0" fontId="28" fillId="0" borderId="0" xfId="0" applyFont="1" applyFill="1" applyAlignment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28" fillId="0" borderId="0" xfId="40" applyFont="1" applyFill="1"/>
    <xf numFmtId="0" fontId="1" fillId="0" borderId="0" xfId="40" applyFont="1"/>
    <xf numFmtId="0" fontId="0" fillId="0" borderId="0" xfId="0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8" fillId="0" borderId="0" xfId="39" applyFont="1" applyFill="1" applyAlignment="1"/>
    <xf numFmtId="0" fontId="29" fillId="0" borderId="0" xfId="0" applyFont="1" applyFill="1" applyAlignment="1" applyProtection="1">
      <alignment vertical="center"/>
      <protection locked="0"/>
    </xf>
    <xf numFmtId="49" fontId="30" fillId="0" borderId="0" xfId="41" applyNumberFormat="1" applyFont="1" applyFill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14" fontId="1" fillId="0" borderId="0" xfId="28" applyNumberFormat="1" applyFont="1"/>
    <xf numFmtId="14" fontId="25" fillId="0" borderId="0" xfId="28" applyNumberFormat="1" applyFont="1"/>
    <xf numFmtId="44" fontId="28" fillId="0" borderId="0" xfId="28" applyFont="1" applyFill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4" xfId="41"/>
    <cellStyle name="Normal 5" xfId="42"/>
    <cellStyle name="Note 2" xfId="43"/>
    <cellStyle name="Output" xfId="44" builtinId="21" customBuiltin="1"/>
    <cellStyle name="Title" xfId="45" builtinId="15" customBuiltin="1"/>
    <cellStyle name="Title 2" xfId="46"/>
    <cellStyle name="Total" xfId="47" builtinId="25" customBuiltin="1"/>
    <cellStyle name="Warning Text" xfId="48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I28" sqref="I28"/>
    </sheetView>
  </sheetViews>
  <sheetFormatPr defaultColWidth="8.85546875" defaultRowHeight="12.75" x14ac:dyDescent="0.2"/>
  <cols>
    <col min="1" max="1" width="4.140625" style="6" customWidth="1"/>
    <col min="2" max="2" width="3.85546875" style="6" customWidth="1"/>
    <col min="3" max="3" width="27.85546875" style="16" customWidth="1"/>
    <col min="4" max="4" width="35" style="1" customWidth="1"/>
    <col min="5" max="5" width="31.5703125" style="1" customWidth="1"/>
    <col min="6" max="6" width="7" style="5" customWidth="1"/>
    <col min="7" max="7" width="7.140625" style="1" customWidth="1"/>
    <col min="8" max="8" width="8.5703125" style="5" customWidth="1"/>
    <col min="9" max="9" width="11.85546875" style="8" customWidth="1"/>
    <col min="10" max="10" width="0.140625" style="1" hidden="1" customWidth="1"/>
    <col min="11" max="11" width="15.140625" style="1" customWidth="1"/>
    <col min="12" max="16384" width="8.85546875" style="1"/>
  </cols>
  <sheetData>
    <row r="1" spans="1:12" s="2" customFormat="1" x14ac:dyDescent="0.2">
      <c r="A1" s="3" t="s">
        <v>0</v>
      </c>
      <c r="B1" s="3" t="s">
        <v>1</v>
      </c>
      <c r="C1" s="15" t="s">
        <v>2</v>
      </c>
      <c r="D1" s="3" t="s">
        <v>3</v>
      </c>
      <c r="E1" s="3" t="s">
        <v>4</v>
      </c>
      <c r="F1" s="3"/>
      <c r="G1" s="3"/>
      <c r="H1" s="3"/>
      <c r="I1" s="4"/>
      <c r="J1" s="5"/>
      <c r="K1" s="3"/>
    </row>
    <row r="2" spans="1:12" ht="12" customHeight="1" x14ac:dyDescent="0.2">
      <c r="F2" s="7"/>
    </row>
    <row r="3" spans="1:12" ht="15" x14ac:dyDescent="0.2">
      <c r="E3" s="9"/>
      <c r="F3" s="10"/>
    </row>
    <row r="4" spans="1:12" ht="13.35" customHeight="1" x14ac:dyDescent="0.2">
      <c r="A4" s="12"/>
      <c r="B4" s="12"/>
      <c r="C4" s="17"/>
      <c r="D4" s="14"/>
      <c r="E4" s="13"/>
      <c r="F4" s="7"/>
    </row>
    <row r="5" spans="1:12" s="48" customFormat="1" ht="12.95" customHeight="1" x14ac:dyDescent="0.2">
      <c r="A5" s="28">
        <v>1</v>
      </c>
      <c r="B5" s="28">
        <v>2</v>
      </c>
      <c r="C5" s="29" t="s">
        <v>42</v>
      </c>
      <c r="D5" s="44" t="s">
        <v>43</v>
      </c>
      <c r="E5" s="49" t="s">
        <v>44</v>
      </c>
      <c r="F5" s="45"/>
      <c r="G5" s="46"/>
      <c r="H5" s="45"/>
      <c r="I5" s="40"/>
      <c r="K5" s="56"/>
      <c r="L5" s="58"/>
    </row>
    <row r="6" spans="1:12" s="48" customFormat="1" ht="12.95" customHeight="1" x14ac:dyDescent="0.2">
      <c r="A6" s="28">
        <v>2</v>
      </c>
      <c r="B6" s="28">
        <v>2</v>
      </c>
      <c r="C6" s="29" t="s">
        <v>40</v>
      </c>
      <c r="D6" s="44" t="s">
        <v>41</v>
      </c>
      <c r="E6" s="44" t="s">
        <v>76</v>
      </c>
      <c r="F6" s="45"/>
      <c r="G6" s="46"/>
      <c r="H6" s="45"/>
      <c r="I6" s="40"/>
      <c r="K6" s="56"/>
    </row>
    <row r="7" spans="1:12" s="48" customFormat="1" ht="12.95" customHeight="1" x14ac:dyDescent="0.2">
      <c r="A7" s="28">
        <v>3</v>
      </c>
      <c r="B7" s="28">
        <v>0</v>
      </c>
      <c r="C7" s="29" t="s">
        <v>95</v>
      </c>
      <c r="D7" s="44" t="s">
        <v>62</v>
      </c>
      <c r="E7" s="44" t="s">
        <v>61</v>
      </c>
      <c r="F7" s="45"/>
      <c r="G7" s="46"/>
      <c r="H7" s="45"/>
    </row>
    <row r="8" spans="1:12" s="48" customFormat="1" ht="12.95" customHeight="1" x14ac:dyDescent="0.2">
      <c r="A8" s="28">
        <v>4</v>
      </c>
      <c r="B8" s="28">
        <v>2</v>
      </c>
      <c r="C8" t="s">
        <v>9</v>
      </c>
      <c r="D8" s="30" t="s">
        <v>10</v>
      </c>
      <c r="E8" s="30" t="s">
        <v>11</v>
      </c>
      <c r="F8" s="45"/>
      <c r="G8" s="46"/>
      <c r="H8" s="45"/>
      <c r="I8" s="40"/>
      <c r="J8" s="11"/>
      <c r="K8" s="41"/>
    </row>
    <row r="9" spans="1:12" s="48" customFormat="1" ht="12.95" customHeight="1" x14ac:dyDescent="0.2">
      <c r="A9" s="28">
        <v>5</v>
      </c>
      <c r="B9" s="28">
        <v>1</v>
      </c>
      <c r="C9" t="s">
        <v>12</v>
      </c>
      <c r="D9" s="31" t="s">
        <v>13</v>
      </c>
      <c r="E9" s="50" t="s">
        <v>45</v>
      </c>
      <c r="F9" s="45"/>
      <c r="G9" s="46"/>
      <c r="H9" s="45"/>
      <c r="I9" s="40"/>
      <c r="K9" s="56"/>
    </row>
    <row r="10" spans="1:12" s="48" customFormat="1" ht="12.95" customHeight="1" x14ac:dyDescent="0.2">
      <c r="A10" s="28">
        <v>6</v>
      </c>
      <c r="B10" s="28">
        <v>1</v>
      </c>
      <c r="C10" t="s">
        <v>14</v>
      </c>
      <c r="D10" s="29" t="s">
        <v>15</v>
      </c>
      <c r="E10" s="29" t="s">
        <v>16</v>
      </c>
      <c r="F10" s="45"/>
      <c r="G10" s="46"/>
      <c r="H10" s="45"/>
      <c r="I10" s="40"/>
    </row>
    <row r="11" spans="1:12" s="48" customFormat="1" ht="12.95" customHeight="1" x14ac:dyDescent="0.2">
      <c r="A11" s="28">
        <v>7</v>
      </c>
      <c r="B11" s="28">
        <v>2</v>
      </c>
      <c r="C11" s="29" t="s">
        <v>17</v>
      </c>
      <c r="D11" s="44" t="s">
        <v>46</v>
      </c>
      <c r="E11" s="44" t="s">
        <v>47</v>
      </c>
      <c r="F11" s="45"/>
      <c r="G11" s="46"/>
      <c r="H11" s="45"/>
      <c r="I11" s="40"/>
      <c r="K11" s="56"/>
    </row>
    <row r="12" spans="1:12" s="48" customFormat="1" ht="12.95" customHeight="1" x14ac:dyDescent="0.2">
      <c r="A12" s="28">
        <v>8</v>
      </c>
      <c r="B12" s="28">
        <v>0</v>
      </c>
      <c r="C12" s="44" t="s">
        <v>108</v>
      </c>
      <c r="D12" s="44" t="s">
        <v>63</v>
      </c>
      <c r="E12" s="44" t="s">
        <v>61</v>
      </c>
      <c r="F12" s="45"/>
      <c r="G12" s="46"/>
      <c r="H12" s="45"/>
      <c r="I12" s="47"/>
    </row>
    <row r="13" spans="1:12" s="48" customFormat="1" ht="12.95" customHeight="1" x14ac:dyDescent="0.2">
      <c r="A13" s="28">
        <v>9</v>
      </c>
      <c r="B13" s="60">
        <v>0</v>
      </c>
      <c r="C13" s="29" t="s">
        <v>94</v>
      </c>
      <c r="D13" s="44" t="s">
        <v>64</v>
      </c>
      <c r="E13" s="44" t="s">
        <v>61</v>
      </c>
      <c r="F13" s="45"/>
      <c r="G13" s="46"/>
      <c r="H13" s="45"/>
    </row>
    <row r="14" spans="1:12" s="48" customFormat="1" ht="12.95" customHeight="1" x14ac:dyDescent="0.2">
      <c r="A14" s="28">
        <v>10</v>
      </c>
      <c r="B14" s="60">
        <v>1</v>
      </c>
      <c r="C14" s="29" t="s">
        <v>48</v>
      </c>
      <c r="D14" s="44" t="s">
        <v>49</v>
      </c>
      <c r="E14" s="44" t="s">
        <v>50</v>
      </c>
      <c r="F14" s="45"/>
      <c r="G14" s="46"/>
      <c r="H14" s="45"/>
      <c r="I14" s="40"/>
      <c r="K14" s="56"/>
    </row>
    <row r="15" spans="1:12" s="53" customFormat="1" ht="12.95" customHeight="1" x14ac:dyDescent="0.2">
      <c r="A15" s="28">
        <v>11</v>
      </c>
      <c r="B15" s="23">
        <v>2</v>
      </c>
      <c r="C15" s="51" t="s">
        <v>18</v>
      </c>
      <c r="D15" s="52" t="s">
        <v>77</v>
      </c>
      <c r="E15" s="51" t="s">
        <v>78</v>
      </c>
      <c r="F15" s="45"/>
      <c r="G15" s="24"/>
      <c r="H15" s="45"/>
      <c r="I15" s="42"/>
      <c r="K15" s="56"/>
      <c r="L15" s="59"/>
    </row>
    <row r="16" spans="1:12" s="48" customFormat="1" ht="12.95" customHeight="1" x14ac:dyDescent="0.2">
      <c r="A16" s="28">
        <v>12</v>
      </c>
      <c r="B16" s="60">
        <v>6</v>
      </c>
      <c r="C16" t="s">
        <v>19</v>
      </c>
      <c r="D16" t="s">
        <v>20</v>
      </c>
      <c r="E16" s="33" t="s">
        <v>7</v>
      </c>
      <c r="F16" s="45"/>
      <c r="G16" s="46"/>
      <c r="H16" s="45"/>
      <c r="I16" s="40"/>
    </row>
    <row r="17" spans="1:12" s="48" customFormat="1" ht="12.95" customHeight="1" x14ac:dyDescent="0.2">
      <c r="A17" s="28">
        <v>13</v>
      </c>
      <c r="B17" s="60">
        <v>7</v>
      </c>
      <c r="C17" t="s">
        <v>21</v>
      </c>
      <c r="D17" t="s">
        <v>22</v>
      </c>
      <c r="E17" s="34" t="s">
        <v>23</v>
      </c>
      <c r="F17" s="45"/>
      <c r="G17" s="46"/>
      <c r="H17" s="45"/>
      <c r="I17" s="40"/>
    </row>
    <row r="18" spans="1:12" s="48" customFormat="1" ht="12.95" customHeight="1" x14ac:dyDescent="0.2">
      <c r="A18" s="28">
        <v>14</v>
      </c>
      <c r="B18" s="23">
        <v>0</v>
      </c>
      <c r="C18" s="51" t="s">
        <v>79</v>
      </c>
      <c r="D18" s="51" t="s">
        <v>80</v>
      </c>
      <c r="E18" s="51"/>
      <c r="F18" s="45"/>
      <c r="H18" s="45"/>
    </row>
    <row r="19" spans="1:12" s="48" customFormat="1" ht="12.95" customHeight="1" x14ac:dyDescent="0.2">
      <c r="A19" s="28">
        <v>15</v>
      </c>
      <c r="B19" s="60">
        <v>2</v>
      </c>
      <c r="C19" s="29" t="s">
        <v>24</v>
      </c>
      <c r="D19" s="52" t="s">
        <v>74</v>
      </c>
      <c r="E19" s="22" t="s">
        <v>51</v>
      </c>
      <c r="F19" s="45"/>
      <c r="G19" s="46"/>
      <c r="H19" s="45"/>
      <c r="I19" s="40"/>
      <c r="K19" s="56"/>
    </row>
    <row r="20" spans="1:12" s="48" customFormat="1" ht="12.95" customHeight="1" x14ac:dyDescent="0.2">
      <c r="A20" s="28">
        <v>16</v>
      </c>
      <c r="B20" s="60">
        <v>1</v>
      </c>
      <c r="C20" s="29" t="s">
        <v>52</v>
      </c>
      <c r="D20" s="52" t="s">
        <v>75</v>
      </c>
      <c r="E20" s="35" t="s">
        <v>53</v>
      </c>
      <c r="F20" s="45"/>
      <c r="G20" s="46"/>
      <c r="H20" s="45"/>
      <c r="I20" s="40"/>
      <c r="K20" s="56"/>
    </row>
    <row r="21" spans="1:12" s="48" customFormat="1" ht="12.95" customHeight="1" x14ac:dyDescent="0.2">
      <c r="A21" s="28">
        <v>17</v>
      </c>
      <c r="B21" s="60">
        <v>3</v>
      </c>
      <c r="C21" s="29" t="s">
        <v>96</v>
      </c>
      <c r="D21" s="32" t="s">
        <v>25</v>
      </c>
      <c r="E21" s="35" t="s">
        <v>26</v>
      </c>
      <c r="F21" s="45"/>
      <c r="G21" s="46"/>
      <c r="H21" s="45"/>
      <c r="I21" s="40"/>
    </row>
    <row r="22" spans="1:12" s="48" customFormat="1" ht="12.95" customHeight="1" x14ac:dyDescent="0.2">
      <c r="A22" s="28">
        <v>18</v>
      </c>
      <c r="B22" s="60">
        <v>1</v>
      </c>
      <c r="C22" t="s">
        <v>27</v>
      </c>
      <c r="D22" s="36" t="s">
        <v>28</v>
      </c>
      <c r="E22" s="36" t="s">
        <v>29</v>
      </c>
      <c r="F22" s="45"/>
      <c r="G22" s="46"/>
      <c r="H22" s="45"/>
      <c r="I22" s="40"/>
    </row>
    <row r="23" spans="1:12" s="48" customFormat="1" ht="12.95" customHeight="1" x14ac:dyDescent="0.2">
      <c r="A23" s="28">
        <v>19</v>
      </c>
      <c r="B23" s="60">
        <v>2</v>
      </c>
      <c r="C23" t="s">
        <v>30</v>
      </c>
      <c r="D23" s="44" t="s">
        <v>54</v>
      </c>
      <c r="E23" s="29" t="s">
        <v>101</v>
      </c>
      <c r="F23" s="45"/>
      <c r="G23" s="46"/>
      <c r="H23" s="45"/>
      <c r="I23" s="40"/>
      <c r="K23" s="56"/>
    </row>
    <row r="24" spans="1:12" s="48" customFormat="1" ht="12.95" customHeight="1" x14ac:dyDescent="0.2">
      <c r="A24" s="28">
        <v>20</v>
      </c>
      <c r="B24" s="60">
        <v>0</v>
      </c>
      <c r="C24" t="s">
        <v>31</v>
      </c>
      <c r="D24" s="29" t="s">
        <v>55</v>
      </c>
      <c r="E24" s="29" t="s">
        <v>101</v>
      </c>
      <c r="F24" s="45"/>
      <c r="G24" s="46"/>
      <c r="H24" s="45"/>
      <c r="K24" s="65"/>
    </row>
    <row r="25" spans="1:12" s="48" customFormat="1" ht="12.95" customHeight="1" x14ac:dyDescent="0.2">
      <c r="A25" s="28">
        <v>21</v>
      </c>
      <c r="B25" s="23">
        <v>2</v>
      </c>
      <c r="C25" s="51" t="s">
        <v>32</v>
      </c>
      <c r="D25" s="51" t="s">
        <v>81</v>
      </c>
      <c r="E25" s="51" t="s">
        <v>82</v>
      </c>
      <c r="F25" s="45"/>
      <c r="G25" s="63"/>
      <c r="H25" s="45"/>
      <c r="I25" s="40"/>
      <c r="K25" s="59"/>
      <c r="L25" s="59"/>
    </row>
    <row r="26" spans="1:12" s="48" customFormat="1" ht="12.95" customHeight="1" x14ac:dyDescent="0.2">
      <c r="A26" s="28">
        <v>22</v>
      </c>
      <c r="B26" s="23">
        <v>1</v>
      </c>
      <c r="C26" s="51" t="s">
        <v>83</v>
      </c>
      <c r="D26" s="51" t="s">
        <v>84</v>
      </c>
      <c r="E26" s="51" t="s">
        <v>85</v>
      </c>
      <c r="F26" s="45"/>
      <c r="G26" s="63"/>
      <c r="H26" s="45"/>
      <c r="I26" s="42"/>
      <c r="K26" s="59"/>
      <c r="L26" s="64"/>
    </row>
    <row r="27" spans="1:12" s="48" customFormat="1" ht="12.95" customHeight="1" x14ac:dyDescent="0.2">
      <c r="A27" s="28">
        <v>23</v>
      </c>
      <c r="B27" s="60">
        <v>1</v>
      </c>
      <c r="C27" s="44" t="s">
        <v>86</v>
      </c>
      <c r="D27" s="44" t="s">
        <v>69</v>
      </c>
      <c r="E27" s="44" t="s">
        <v>70</v>
      </c>
      <c r="F27" s="45"/>
      <c r="G27" s="63"/>
      <c r="H27" s="45"/>
      <c r="I27" s="42"/>
      <c r="K27" s="56"/>
      <c r="L27" s="59"/>
    </row>
    <row r="28" spans="1:12" s="48" customFormat="1" ht="12.95" customHeight="1" x14ac:dyDescent="0.2">
      <c r="A28" s="28">
        <v>24</v>
      </c>
      <c r="B28" s="23">
        <v>1</v>
      </c>
      <c r="C28" s="51" t="s">
        <v>8</v>
      </c>
      <c r="D28" s="51" t="s">
        <v>87</v>
      </c>
      <c r="E28" s="51" t="s">
        <v>88</v>
      </c>
      <c r="F28" s="45"/>
      <c r="G28" s="63"/>
      <c r="H28" s="45"/>
      <c r="I28" s="42"/>
      <c r="K28" s="59"/>
      <c r="L28" s="53"/>
    </row>
    <row r="29" spans="1:12" s="48" customFormat="1" ht="12.95" customHeight="1" x14ac:dyDescent="0.2">
      <c r="A29" s="28">
        <v>25</v>
      </c>
      <c r="B29" s="68">
        <v>5</v>
      </c>
      <c r="C29" s="29" t="s">
        <v>102</v>
      </c>
      <c r="D29" s="29" t="s">
        <v>71</v>
      </c>
      <c r="E29" s="29" t="s">
        <v>72</v>
      </c>
      <c r="F29" s="45"/>
      <c r="G29" s="63"/>
      <c r="H29" s="45"/>
      <c r="I29" s="42"/>
      <c r="K29" s="56"/>
      <c r="L29" s="53"/>
    </row>
    <row r="30" spans="1:12" s="48" customFormat="1" ht="12.95" customHeight="1" x14ac:dyDescent="0.2">
      <c r="A30" s="28">
        <v>26</v>
      </c>
      <c r="B30" s="23">
        <v>1</v>
      </c>
      <c r="C30" s="51" t="s">
        <v>5</v>
      </c>
      <c r="D30" s="51" t="s">
        <v>90</v>
      </c>
      <c r="E30" s="51" t="s">
        <v>91</v>
      </c>
      <c r="F30" s="45"/>
      <c r="G30" s="63"/>
      <c r="H30" s="45"/>
      <c r="I30" s="42"/>
      <c r="K30" s="59"/>
      <c r="L30" s="53"/>
    </row>
    <row r="31" spans="1:12" s="48" customFormat="1" ht="12.95" customHeight="1" x14ac:dyDescent="0.2">
      <c r="A31" s="28">
        <v>27</v>
      </c>
      <c r="B31" s="23">
        <v>1</v>
      </c>
      <c r="C31" s="51" t="s">
        <v>89</v>
      </c>
      <c r="D31" s="51" t="s">
        <v>92</v>
      </c>
      <c r="E31" s="51" t="s">
        <v>93</v>
      </c>
      <c r="F31" s="45"/>
      <c r="G31" s="63"/>
      <c r="H31" s="45"/>
      <c r="I31" s="42"/>
      <c r="K31" s="59"/>
      <c r="L31" s="53"/>
    </row>
    <row r="32" spans="1:12" s="48" customFormat="1" ht="12.95" customHeight="1" x14ac:dyDescent="0.2">
      <c r="A32" s="28">
        <v>28</v>
      </c>
      <c r="B32" s="23">
        <v>2</v>
      </c>
      <c r="C32" s="51" t="s">
        <v>34</v>
      </c>
      <c r="D32" s="61" t="s">
        <v>103</v>
      </c>
      <c r="E32" s="51" t="s">
        <v>104</v>
      </c>
      <c r="F32" s="45"/>
      <c r="G32" s="63"/>
      <c r="H32" s="45"/>
      <c r="I32" s="40"/>
      <c r="K32" s="59"/>
      <c r="L32" s="53"/>
    </row>
    <row r="33" spans="1:12" s="48" customFormat="1" ht="12.95" customHeight="1" x14ac:dyDescent="0.2">
      <c r="A33" s="28">
        <v>29</v>
      </c>
      <c r="B33" s="60">
        <v>0</v>
      </c>
      <c r="C33" s="29" t="s">
        <v>97</v>
      </c>
      <c r="D33" s="62" t="s">
        <v>56</v>
      </c>
      <c r="E33" s="29"/>
      <c r="F33" s="45"/>
      <c r="G33" s="60"/>
      <c r="H33" s="45"/>
      <c r="I33" s="54"/>
      <c r="J33" s="29"/>
      <c r="K33" s="45"/>
    </row>
    <row r="34" spans="1:12" s="48" customFormat="1" ht="12.95" customHeight="1" x14ac:dyDescent="0.2">
      <c r="A34" s="28">
        <v>30</v>
      </c>
      <c r="B34" s="28">
        <v>2</v>
      </c>
      <c r="C34" s="29" t="s">
        <v>33</v>
      </c>
      <c r="D34" s="62" t="s">
        <v>98</v>
      </c>
      <c r="E34" s="29" t="s">
        <v>99</v>
      </c>
      <c r="F34" s="45"/>
      <c r="G34" s="63"/>
      <c r="H34" s="45"/>
      <c r="I34" s="42"/>
      <c r="K34" s="56"/>
    </row>
    <row r="35" spans="1:12" s="48" customFormat="1" ht="12.95" customHeight="1" x14ac:dyDescent="0.2">
      <c r="A35" s="28">
        <v>31</v>
      </c>
      <c r="B35" s="28">
        <v>2</v>
      </c>
      <c r="C35" t="s">
        <v>35</v>
      </c>
      <c r="D35" s="29" t="s">
        <v>73</v>
      </c>
      <c r="E35" s="22" t="s">
        <v>57</v>
      </c>
      <c r="F35" s="45"/>
      <c r="G35" s="46"/>
      <c r="H35" s="45"/>
      <c r="I35" s="40"/>
      <c r="K35" s="56"/>
    </row>
    <row r="36" spans="1:12" s="55" customFormat="1" ht="12.95" customHeight="1" x14ac:dyDescent="0.2">
      <c r="A36" s="28">
        <v>32</v>
      </c>
      <c r="B36" s="28">
        <v>0</v>
      </c>
      <c r="C36" s="29" t="s">
        <v>66</v>
      </c>
      <c r="D36" s="29" t="s">
        <v>65</v>
      </c>
      <c r="E36" s="29" t="s">
        <v>61</v>
      </c>
      <c r="F36" s="45"/>
      <c r="G36" s="46"/>
      <c r="H36" s="45"/>
      <c r="J36" s="48"/>
      <c r="K36" s="48"/>
      <c r="L36" s="48"/>
    </row>
    <row r="37" spans="1:12" s="55" customFormat="1" ht="12.95" customHeight="1" x14ac:dyDescent="0.2">
      <c r="A37" s="28">
        <v>33</v>
      </c>
      <c r="B37" s="28">
        <v>3</v>
      </c>
      <c r="C37" s="29" t="s">
        <v>58</v>
      </c>
      <c r="D37" s="29" t="s">
        <v>59</v>
      </c>
      <c r="E37" s="29" t="s">
        <v>100</v>
      </c>
      <c r="F37" s="45"/>
      <c r="G37" s="46"/>
      <c r="H37" s="45"/>
      <c r="I37" s="40"/>
      <c r="J37" s="48"/>
      <c r="K37" s="56"/>
    </row>
    <row r="38" spans="1:12" s="11" customFormat="1" ht="12.95" customHeight="1" x14ac:dyDescent="0.2">
      <c r="A38" s="28">
        <v>34</v>
      </c>
      <c r="B38" s="28">
        <v>1</v>
      </c>
      <c r="C38" t="s">
        <v>6</v>
      </c>
      <c r="D38" s="29" t="s">
        <v>36</v>
      </c>
      <c r="E38" s="22" t="s">
        <v>37</v>
      </c>
      <c r="F38" s="45"/>
      <c r="G38" s="46"/>
      <c r="H38" s="45"/>
      <c r="I38" s="57"/>
      <c r="J38" s="55"/>
      <c r="K38" s="33"/>
      <c r="L38" s="55"/>
    </row>
    <row r="39" spans="1:12" s="11" customFormat="1" ht="12.95" customHeight="1" x14ac:dyDescent="0.2">
      <c r="A39" s="28">
        <v>35</v>
      </c>
      <c r="B39" s="28">
        <v>1</v>
      </c>
      <c r="C39" s="29" t="s">
        <v>60</v>
      </c>
      <c r="D39" s="29" t="s">
        <v>67</v>
      </c>
      <c r="E39" s="22" t="s">
        <v>68</v>
      </c>
      <c r="F39" s="45"/>
      <c r="G39" s="46"/>
      <c r="H39" s="45"/>
      <c r="I39" s="57"/>
      <c r="J39" s="55"/>
      <c r="K39" s="56"/>
    </row>
    <row r="40" spans="1:12" s="11" customFormat="1" ht="12.95" customHeight="1" x14ac:dyDescent="0.2">
      <c r="A40" s="28">
        <v>36</v>
      </c>
      <c r="B40" s="23">
        <v>1</v>
      </c>
      <c r="C40" s="21" t="s">
        <v>38</v>
      </c>
      <c r="D40" s="21" t="s">
        <v>39</v>
      </c>
      <c r="E40" s="21" t="s">
        <v>107</v>
      </c>
      <c r="F40" s="45"/>
      <c r="G40" s="20"/>
      <c r="H40" s="45"/>
      <c r="I40" s="69"/>
    </row>
    <row r="41" spans="1:12" s="11" customFormat="1" ht="12.95" customHeight="1" x14ac:dyDescent="0.2">
      <c r="A41" s="28">
        <v>37</v>
      </c>
      <c r="B41" s="24">
        <v>1</v>
      </c>
      <c r="C41" s="25"/>
      <c r="D41" s="21" t="s">
        <v>106</v>
      </c>
      <c r="E41" s="21" t="s">
        <v>105</v>
      </c>
      <c r="F41" s="19"/>
      <c r="G41" s="20"/>
      <c r="H41" s="19"/>
      <c r="I41" s="70"/>
    </row>
    <row r="42" spans="1:12" s="11" customFormat="1" ht="12.95" customHeight="1" x14ac:dyDescent="0.2">
      <c r="A42" s="28"/>
      <c r="B42" s="24"/>
      <c r="D42" s="26"/>
      <c r="E42" s="27"/>
      <c r="F42" s="19"/>
      <c r="G42" s="20"/>
    </row>
    <row r="43" spans="1:12" s="11" customFormat="1" ht="13.5" customHeight="1" x14ac:dyDescent="0.2">
      <c r="A43" s="28"/>
      <c r="B43" s="24"/>
      <c r="C43" s="39"/>
      <c r="D43" s="26"/>
      <c r="E43" s="27"/>
      <c r="F43" s="19"/>
      <c r="G43" s="20"/>
      <c r="H43" s="19"/>
      <c r="I43" s="18"/>
    </row>
    <row r="44" spans="1:12" s="11" customFormat="1" ht="13.5" customHeight="1" x14ac:dyDescent="0.2">
      <c r="A44" s="28"/>
      <c r="B44" s="24"/>
      <c r="C44" s="25"/>
      <c r="D44" s="66"/>
      <c r="E44" s="27"/>
      <c r="F44" s="19"/>
      <c r="G44" s="20"/>
      <c r="H44" s="19"/>
      <c r="I44" s="18"/>
    </row>
    <row r="45" spans="1:12" s="11" customFormat="1" ht="13.5" customHeight="1" x14ac:dyDescent="0.2">
      <c r="A45" s="28"/>
      <c r="B45" s="24"/>
      <c r="C45" s="25"/>
      <c r="D45" s="67"/>
      <c r="E45" s="27"/>
      <c r="F45" s="19"/>
      <c r="G45" s="20"/>
      <c r="H45" s="19"/>
      <c r="I45" s="18"/>
    </row>
    <row r="46" spans="1:12" s="11" customFormat="1" ht="13.5" customHeight="1" x14ac:dyDescent="0.2">
      <c r="A46" s="28"/>
      <c r="B46" s="24"/>
      <c r="C46" s="25"/>
      <c r="E46" s="27"/>
      <c r="F46" s="19"/>
      <c r="G46" s="20"/>
      <c r="H46" s="19"/>
      <c r="I46" s="18"/>
    </row>
    <row r="47" spans="1:12" s="11" customFormat="1" ht="13.5" customHeight="1" x14ac:dyDescent="0.2">
      <c r="A47" s="28"/>
      <c r="B47" s="24"/>
      <c r="C47" s="25"/>
      <c r="D47" s="26"/>
      <c r="E47" s="27"/>
      <c r="F47" s="19"/>
      <c r="G47" s="20"/>
      <c r="H47" s="19"/>
      <c r="I47" s="18"/>
    </row>
    <row r="48" spans="1:12" s="11" customFormat="1" ht="13.5" customHeight="1" x14ac:dyDescent="0.2">
      <c r="A48" s="28"/>
      <c r="B48" s="24"/>
      <c r="C48" s="25"/>
      <c r="D48" s="26"/>
      <c r="E48" s="27"/>
      <c r="F48" s="19"/>
      <c r="G48" s="20"/>
      <c r="H48" s="37"/>
      <c r="I48" s="38"/>
    </row>
    <row r="49" spans="1:11" s="11" customFormat="1" ht="13.5" customHeight="1" x14ac:dyDescent="0.2">
      <c r="A49" s="28"/>
      <c r="B49" s="24"/>
      <c r="C49" s="25"/>
      <c r="D49" s="26"/>
      <c r="E49" s="27"/>
      <c r="F49" s="19"/>
      <c r="G49" s="20"/>
      <c r="H49" s="37"/>
      <c r="I49" s="38"/>
    </row>
    <row r="50" spans="1:11" s="11" customFormat="1" ht="13.5" customHeight="1" x14ac:dyDescent="0.2">
      <c r="A50" s="28">
        <v>4</v>
      </c>
      <c r="B50" s="24"/>
      <c r="C50" s="25"/>
      <c r="D50" s="43"/>
      <c r="E50" s="27"/>
      <c r="F50" s="19"/>
      <c r="G50" s="20"/>
      <c r="H50" s="19"/>
      <c r="I50" s="18"/>
    </row>
    <row r="51" spans="1:11" s="11" customFormat="1" ht="13.5" customHeight="1" x14ac:dyDescent="0.2">
      <c r="A51" s="28">
        <v>6</v>
      </c>
      <c r="B51" s="28"/>
      <c r="C51"/>
      <c r="D51" s="29"/>
      <c r="E51" s="29"/>
      <c r="F51" s="19"/>
      <c r="G51" s="20"/>
      <c r="H51" s="19"/>
      <c r="I51" s="40"/>
    </row>
    <row r="52" spans="1:11" s="11" customFormat="1" ht="13.5" customHeight="1" x14ac:dyDescent="0.2">
      <c r="A52" s="28">
        <v>8</v>
      </c>
      <c r="B52" s="28"/>
      <c r="C52"/>
      <c r="D52" s="31"/>
      <c r="E52" s="31"/>
      <c r="F52" s="19"/>
      <c r="G52" s="20"/>
      <c r="H52" s="19"/>
      <c r="I52" s="40"/>
      <c r="K52" s="41"/>
    </row>
    <row r="53" spans="1:11" s="11" customFormat="1" ht="13.5" customHeight="1" x14ac:dyDescent="0.2">
      <c r="A53" s="28">
        <v>9</v>
      </c>
      <c r="B53" s="28"/>
      <c r="C53"/>
      <c r="D53" s="29"/>
      <c r="E53" s="29"/>
      <c r="F53" s="19"/>
      <c r="G53" s="20"/>
      <c r="H53" s="19"/>
      <c r="I53" s="40"/>
    </row>
    <row r="54" spans="1:11" s="11" customFormat="1" ht="13.5" customHeight="1" x14ac:dyDescent="0.2">
      <c r="A54" s="28">
        <v>13</v>
      </c>
      <c r="B54" s="28"/>
      <c r="C54"/>
      <c r="D54" s="29"/>
      <c r="E54" s="29"/>
      <c r="F54" s="19"/>
      <c r="G54" s="20"/>
      <c r="H54" s="19"/>
      <c r="I54" s="40"/>
      <c r="K54" s="41"/>
    </row>
    <row r="55" spans="1:11" s="11" customFormat="1" ht="13.5" customHeight="1" x14ac:dyDescent="0.2">
      <c r="A55" s="28">
        <v>16</v>
      </c>
      <c r="B55" s="23"/>
      <c r="C55" s="22"/>
      <c r="D55" s="31"/>
      <c r="E55" s="22"/>
      <c r="F55" s="19"/>
      <c r="G55" s="20"/>
      <c r="H55" s="19"/>
      <c r="I55" s="40"/>
      <c r="K55" s="41"/>
    </row>
    <row r="56" spans="1:11" s="11" customFormat="1" ht="13.5" customHeight="1" x14ac:dyDescent="0.2">
      <c r="A56" s="28">
        <v>18</v>
      </c>
      <c r="B56" s="28"/>
      <c r="C56"/>
      <c r="D56" s="32"/>
      <c r="E56" s="22"/>
      <c r="F56" s="19"/>
      <c r="G56" s="20"/>
      <c r="H56" s="19"/>
      <c r="I56" s="40"/>
    </row>
    <row r="57" spans="1:11" s="11" customFormat="1" ht="13.5" customHeight="1" x14ac:dyDescent="0.2">
      <c r="A57" s="28">
        <v>19</v>
      </c>
      <c r="B57" s="28"/>
      <c r="C57"/>
      <c r="D57" s="29"/>
      <c r="E57" s="29"/>
      <c r="F57" s="19"/>
      <c r="G57" s="20"/>
      <c r="H57" s="19"/>
      <c r="I57" s="40"/>
    </row>
    <row r="58" spans="1:11" s="11" customFormat="1" ht="13.5" customHeight="1" x14ac:dyDescent="0.2">
      <c r="A58" s="28">
        <v>20</v>
      </c>
      <c r="B58" s="28"/>
      <c r="C58"/>
      <c r="D58" s="29"/>
      <c r="E58" s="29"/>
      <c r="F58" s="19"/>
      <c r="G58" s="20"/>
      <c r="H58" s="19"/>
      <c r="I58" s="40"/>
    </row>
    <row r="59" spans="1:11" s="11" customFormat="1" ht="13.5" customHeight="1" x14ac:dyDescent="0.2">
      <c r="A59" s="28">
        <v>21</v>
      </c>
      <c r="B59" s="28"/>
      <c r="C59"/>
      <c r="D59" s="29"/>
      <c r="E59" s="29"/>
      <c r="F59" s="19"/>
      <c r="G59" s="20"/>
      <c r="H59" s="19"/>
      <c r="I59" s="42"/>
      <c r="K59" s="71"/>
    </row>
    <row r="60" spans="1:11" s="11" customFormat="1" ht="13.5" customHeight="1" x14ac:dyDescent="0.2">
      <c r="A60" s="28">
        <v>22</v>
      </c>
      <c r="B60" s="28"/>
      <c r="C60"/>
      <c r="D60" s="29"/>
      <c r="E60" s="29"/>
      <c r="F60" s="19"/>
      <c r="G60" s="20"/>
      <c r="H60" s="19"/>
      <c r="I60" s="42"/>
    </row>
    <row r="61" spans="1:11" s="11" customFormat="1" ht="13.5" customHeight="1" x14ac:dyDescent="0.2">
      <c r="A61" s="28">
        <v>24</v>
      </c>
      <c r="B61" s="28"/>
      <c r="C61"/>
      <c r="D61" s="29"/>
      <c r="E61" s="29"/>
      <c r="F61" s="19"/>
      <c r="G61" s="20"/>
      <c r="H61" s="19"/>
      <c r="I61" s="42"/>
    </row>
    <row r="62" spans="1:11" s="11" customFormat="1" ht="13.5" customHeight="1" x14ac:dyDescent="0.2">
      <c r="A62" s="28">
        <v>25</v>
      </c>
      <c r="B62" s="28"/>
      <c r="C62"/>
      <c r="D62" s="29"/>
      <c r="E62" s="29"/>
      <c r="F62" s="19"/>
      <c r="G62" s="20"/>
      <c r="H62" s="19"/>
      <c r="I62" s="40"/>
    </row>
    <row r="63" spans="1:11" s="11" customFormat="1" ht="13.5" customHeight="1" x14ac:dyDescent="0.2">
      <c r="A63" s="28">
        <v>26</v>
      </c>
      <c r="B63" s="28"/>
      <c r="C63"/>
      <c r="D63" s="30"/>
      <c r="E63" s="29"/>
      <c r="F63" s="19"/>
      <c r="G63" s="20"/>
      <c r="H63" s="19"/>
      <c r="I63" s="40"/>
    </row>
    <row r="64" spans="1:11" s="11" customFormat="1" ht="13.5" customHeight="1" x14ac:dyDescent="0.2">
      <c r="A64" s="28">
        <v>11</v>
      </c>
      <c r="B64" s="28"/>
      <c r="C64"/>
      <c r="D64" s="29"/>
      <c r="E64" s="29"/>
      <c r="F64" s="19"/>
      <c r="G64" s="20"/>
      <c r="H64" s="19"/>
      <c r="I64" s="42"/>
    </row>
    <row r="65" spans="1:12" s="11" customFormat="1" ht="13.5" customHeight="1" x14ac:dyDescent="0.2">
      <c r="A65" s="28">
        <v>14</v>
      </c>
      <c r="B65" s="28"/>
      <c r="C65"/>
      <c r="D65" s="29"/>
      <c r="E65" s="29"/>
      <c r="F65" s="19"/>
      <c r="G65" s="20"/>
      <c r="H65" s="19"/>
      <c r="I65" s="40"/>
    </row>
    <row r="66" spans="1:12" s="11" customFormat="1" ht="13.5" customHeight="1" x14ac:dyDescent="0.2">
      <c r="A66" s="28">
        <v>21</v>
      </c>
      <c r="B66" s="23"/>
      <c r="C66" s="51"/>
      <c r="D66" s="52"/>
      <c r="E66" s="51"/>
      <c r="F66" s="45"/>
      <c r="G66" s="24"/>
      <c r="H66" s="45"/>
      <c r="I66" s="40"/>
    </row>
    <row r="67" spans="1:12" s="11" customFormat="1" ht="13.5" customHeight="1" x14ac:dyDescent="0.2">
      <c r="A67" s="28">
        <v>22</v>
      </c>
      <c r="B67" s="28"/>
      <c r="C67" s="29"/>
      <c r="D67" s="22"/>
      <c r="E67" s="44"/>
      <c r="F67" s="45"/>
      <c r="G67" s="46"/>
      <c r="H67" s="45"/>
      <c r="I67" s="48"/>
      <c r="L67" s="48"/>
    </row>
    <row r="68" spans="1:12" ht="13.5" customHeight="1" x14ac:dyDescent="0.2">
      <c r="A68" s="28">
        <v>23</v>
      </c>
      <c r="B68" s="28"/>
      <c r="C68" s="44"/>
      <c r="D68" s="29"/>
      <c r="E68" s="29"/>
      <c r="F68" s="45"/>
      <c r="G68" s="46"/>
      <c r="H68" s="45"/>
      <c r="I68" s="59"/>
      <c r="J68" s="48"/>
      <c r="K68" s="56"/>
      <c r="L68" s="48"/>
    </row>
    <row r="69" spans="1:12" ht="13.5" customHeight="1" x14ac:dyDescent="0.2">
      <c r="A69" s="28">
        <v>26</v>
      </c>
      <c r="B69" s="28"/>
      <c r="C69"/>
      <c r="D69" s="29"/>
      <c r="E69" s="29"/>
      <c r="F69" s="45"/>
      <c r="G69" s="46"/>
      <c r="H69" s="45"/>
      <c r="I69" s="42"/>
    </row>
    <row r="70" spans="1:12" x14ac:dyDescent="0.2">
      <c r="A70" s="28">
        <v>27</v>
      </c>
      <c r="B70" s="28"/>
      <c r="C70"/>
      <c r="D70" s="29"/>
      <c r="E70" s="29"/>
      <c r="F70" s="45"/>
      <c r="G70" s="46"/>
      <c r="H70" s="45"/>
      <c r="I70" s="42"/>
    </row>
    <row r="71" spans="1:12" x14ac:dyDescent="0.2">
      <c r="A71" s="28">
        <v>28</v>
      </c>
      <c r="B71" s="28"/>
      <c r="C71" s="44"/>
      <c r="D71" s="54"/>
      <c r="E71" s="29"/>
      <c r="F71" s="45"/>
      <c r="G71" s="46"/>
      <c r="H71" s="45"/>
      <c r="I71" s="48"/>
    </row>
    <row r="72" spans="1:12" x14ac:dyDescent="0.2">
      <c r="B72" s="28"/>
      <c r="C72" s="29"/>
      <c r="D72" s="54"/>
      <c r="E72" s="44"/>
      <c r="F72" s="45"/>
      <c r="G72" s="46"/>
      <c r="H72" s="45"/>
      <c r="I72" s="48"/>
    </row>
    <row r="73" spans="1:12" s="48" customFormat="1" ht="12.95" customHeight="1" x14ac:dyDescent="0.2">
      <c r="A73" s="28">
        <v>28</v>
      </c>
      <c r="B73" s="23"/>
      <c r="C73" s="51"/>
      <c r="D73" s="61"/>
      <c r="E73" s="51"/>
      <c r="F73" s="45"/>
      <c r="G73" s="63"/>
      <c r="H73" s="45"/>
      <c r="I73" s="42"/>
      <c r="K73" s="59"/>
      <c r="L73" s="53"/>
    </row>
  </sheetData>
  <conditionalFormatting sqref="H1:H40 H51:H72 H74:H65566">
    <cfRule type="cellIs" dxfId="3" priority="28" stopIfTrue="1" operator="lessThan">
      <formula>0</formula>
    </cfRule>
  </conditionalFormatting>
  <conditionalFormatting sqref="H48:H49">
    <cfRule type="cellIs" dxfId="2" priority="7" stopIfTrue="1" operator="lessThan">
      <formula>0</formula>
    </cfRule>
  </conditionalFormatting>
  <conditionalFormatting sqref="H41 H43:H47 H50">
    <cfRule type="cellIs" dxfId="1" priority="2" stopIfTrue="1" operator="lessThan">
      <formula>0</formula>
    </cfRule>
  </conditionalFormatting>
  <conditionalFormatting sqref="H73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Italic"&amp;8LT3964EUHE#PBF&amp;R&amp;"Arial,Bold Italic"&amp;12Bill Of Materials
Demo  Bd. #2424A   
 QTY- 152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DC2424A_Rev1 </vt:lpstr>
      <vt:lpstr>'DC2424A_Rev1 '!Print_Area</vt:lpstr>
      <vt:lpstr>'DC2424A_Rev1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Kun Li</cp:lastModifiedBy>
  <cp:lastPrinted>2017-08-10T18:46:01Z</cp:lastPrinted>
  <dcterms:created xsi:type="dcterms:W3CDTF">1997-03-21T18:24:24Z</dcterms:created>
  <dcterms:modified xsi:type="dcterms:W3CDTF">2017-08-15T16:20:21Z</dcterms:modified>
</cp:coreProperties>
</file>